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Forage - Puits eau / Geothermie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 Forage]</t>
        </is>
      </c>
      <c r="D7" s="2" t="inlineStr">
        <is>
          <t>[Nom du client]</t>
        </is>
      </c>
    </row>
    <row r="8">
      <c r="A8" t="inlineStr">
        <is>
          <t>SIRET : [Votre SIRET + Qualibat 1413]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Etude hydrogeologique prealable</t>
        </is>
      </c>
      <c r="B13" s="7" t="inlineStr">
        <is>
          <t>forfait</t>
        </is>
      </c>
      <c r="C13" s="7" t="n">
        <v>1</v>
      </c>
      <c r="D13" s="8" t="n">
        <v>650</v>
      </c>
      <c r="E13" s="8">
        <f>C13*D13</f>
        <v/>
      </c>
    </row>
    <row r="14">
      <c r="A14" t="inlineStr">
        <is>
          <t>Forage 45m granite (marteau fond trou)</t>
        </is>
      </c>
      <c r="B14" t="inlineStr">
        <is>
          <t>ml</t>
        </is>
      </c>
      <c r="C14" t="n">
        <v>45</v>
      </c>
      <c r="D14" s="9" t="n">
        <v>130</v>
      </c>
      <c r="E14" s="9">
        <f>C14*D14</f>
        <v/>
      </c>
    </row>
    <row r="15">
      <c r="A15" s="7" t="inlineStr">
        <is>
          <t>Tubage acier inox alimentaire D150</t>
        </is>
      </c>
      <c r="B15" s="7" t="inlineStr">
        <is>
          <t>ml</t>
        </is>
      </c>
      <c r="C15" s="7" t="n">
        <v>45</v>
      </c>
      <c r="D15" s="8" t="n">
        <v>60</v>
      </c>
      <c r="E15" s="8">
        <f>C15*D15</f>
        <v/>
      </c>
    </row>
    <row r="16">
      <c r="A16" t="inlineStr">
        <is>
          <t>Cimentation annulaire (norme NF X10-999)</t>
        </is>
      </c>
      <c r="B16" t="inlineStr">
        <is>
          <t>ml</t>
        </is>
      </c>
      <c r="C16" t="n">
        <v>45</v>
      </c>
      <c r="D16" s="9" t="n">
        <v>25</v>
      </c>
      <c r="E16" s="9">
        <f>C16*D16</f>
        <v/>
      </c>
    </row>
    <row r="17">
      <c r="A17" s="7" t="inlineStr">
        <is>
          <t>Pompe immergee + station + ballon 100L</t>
        </is>
      </c>
      <c r="B17" s="7" t="inlineStr">
        <is>
          <t>unite</t>
        </is>
      </c>
      <c r="C17" s="7" t="n">
        <v>1</v>
      </c>
      <c r="D17" s="8" t="n">
        <v>2200</v>
      </c>
      <c r="E17" s="8">
        <f>C17*D17</f>
        <v/>
      </c>
    </row>
    <row r="18">
      <c r="A18" t="inlineStr">
        <is>
          <t>Declaration mairie + analyse ARS</t>
        </is>
      </c>
      <c r="B18" t="inlineStr">
        <is>
          <t>forfait</t>
        </is>
      </c>
      <c r="C18" t="n">
        <v>1</v>
      </c>
      <c r="D18" s="9" t="n">
        <v>250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10% (puits residence principale +2 ans)</t>
        </is>
      </c>
      <c r="E21" s="9">
        <f>E20*0.1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Declaration mairie obligatoire (decret 2008-652). Analyses ARS si eau potable. Garantie decennale Qualibat 1413.</t>
        </is>
      </c>
    </row>
    <row r="26"/>
    <row r="27"/>
    <row r="29">
      <c r="A29" s="16" t="inlineStr">
        <is>
          <t>Modele gratuit forage - Qualibat 1413 + Qualifelec G1 - ExempleDevis.com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2026-05-19T21:09:11Z</dcterms:created>
  <dcterms:modified xmlns:dcterms="http://purl.org/dc/terms/" xmlns:xsi="http://www.w3.org/2001/XMLSchema-instance" xsi:type="dcterms:W3CDTF">2026-05-19T21:09:11Z</dcterms:modified>
</cp:coreProperties>
</file>