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Garage Automobile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Garage Automobile]</t>
        </is>
      </c>
      <c r="D7" s="6" t="inlineStr">
        <is>
          <t>[Nom du proprietaire]</t>
        </is>
      </c>
    </row>
    <row r="8">
      <c r="A8" t="inlineStr">
        <is>
          <t>SIRET : [Votre SIRET + agrement constructeur]</t>
        </is>
      </c>
      <c r="D8" t="inlineStr">
        <is>
          <t>Adresse : [Adresse + immat vehicule]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Diagnostic OBD2 + inspection visuelle</t>
        </is>
      </c>
      <c r="B13" s="8" t="inlineStr">
        <is>
          <t>forfait</t>
        </is>
      </c>
      <c r="C13" s="8" t="n">
        <v>1</v>
      </c>
      <c r="D13" s="9" t="n">
        <v>65</v>
      </c>
      <c r="E13" s="9">
        <f>C13*D13</f>
        <v/>
      </c>
    </row>
    <row r="14">
      <c r="A14" t="inlineStr">
        <is>
          <t>Revision constructeur 60 000 km (vidange, filtres)</t>
        </is>
      </c>
      <c r="B14" t="inlineStr">
        <is>
          <t>forfait</t>
        </is>
      </c>
      <c r="C14" t="n">
        <v>1</v>
      </c>
      <c r="D14" s="10" t="n">
        <v>280</v>
      </c>
      <c r="E14" s="10">
        <f>C14*D14</f>
        <v/>
      </c>
    </row>
    <row r="15">
      <c r="A15" s="8" t="inlineStr">
        <is>
          <t>Remplacement plaquettes de frein avant</t>
        </is>
      </c>
      <c r="B15" s="8" t="inlineStr">
        <is>
          <t>essieu</t>
        </is>
      </c>
      <c r="C15" s="8" t="n">
        <v>1</v>
      </c>
      <c r="D15" s="9" t="n">
        <v>220</v>
      </c>
      <c r="E15" s="9">
        <f>C15*D15</f>
        <v/>
      </c>
    </row>
    <row r="16">
      <c r="A16" t="inlineStr">
        <is>
          <t>Geometrie + parallelisme 4 roues</t>
        </is>
      </c>
      <c r="B16" t="inlineStr">
        <is>
          <t>forfait</t>
        </is>
      </c>
      <c r="C16" t="n">
        <v>1</v>
      </c>
      <c r="D16" s="10" t="n">
        <v>95</v>
      </c>
      <c r="E16" s="10">
        <f>C16*D16</f>
        <v/>
      </c>
    </row>
    <row r="17">
      <c r="A17" s="8" t="inlineStr">
        <is>
          <t>Climatisation (recharge + test fuite)</t>
        </is>
      </c>
      <c r="B17" s="8" t="inlineStr">
        <is>
          <t>forfait</t>
        </is>
      </c>
      <c r="C17" s="8" t="n">
        <v>1</v>
      </c>
      <c r="D17" s="9" t="n">
        <v>120</v>
      </c>
      <c r="E17" s="9">
        <f>C17*D17</f>
        <v/>
      </c>
    </row>
    <row r="18">
      <c r="A18" t="inlineStr">
        <is>
          <t>Controle technique (avec contre-visite si KO)</t>
        </is>
      </c>
      <c r="B18" t="inlineStr">
        <is>
          <t>forfait</t>
        </is>
      </c>
      <c r="C18" t="n">
        <v>1</v>
      </c>
      <c r="D18" s="10" t="n">
        <v>85</v>
      </c>
      <c r="E18" s="10">
        <f>C18*D18</f>
        <v/>
      </c>
    </row>
    <row r="20">
      <c r="D20" s="11" t="inlineStr">
        <is>
          <t>Total HT</t>
        </is>
      </c>
      <c r="E20" s="10">
        <f>SUM(E13:E18)</f>
        <v/>
      </c>
    </row>
    <row r="21">
      <c r="D21" s="12" t="inlineStr">
        <is>
          <t>TVA 20% (services automobiles)</t>
        </is>
      </c>
      <c r="E21" s="10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Devis obligatoire &gt;150 EUR TTC. Pieces d'origine ou equivalent garantie 2 ans. Vehicule de pret possible.</t>
        </is>
      </c>
    </row>
    <row r="26"/>
    <row r="27"/>
    <row r="29">
      <c r="A29" s="16" t="inlineStr">
        <is>
          <t>Modele garage auto - ExempleDevis.com - Verifiez agrement constructeur si reparations sous garantie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