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3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b val="1"/>
      <color rgb="006B7280"/>
      <sz val="9"/>
    </font>
    <font>
      <b val="1"/>
      <sz val="11"/>
    </font>
    <font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pivotButton="0" quotePrefix="0" xfId="0"/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2" borderId="0" pivotButton="0" quotePrefix="0" xfId="0"/>
    <xf numFmtId="164" fontId="10" fillId="2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Batiment - Modele vierge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6" t="inlineStr">
        <is>
          <t>[Votre Entreprise Batiment]</t>
        </is>
      </c>
      <c r="D7" s="6" t="inlineStr">
        <is>
          <t>[Nom du client]</t>
        </is>
      </c>
    </row>
    <row r="8">
      <c r="A8" t="inlineStr">
        <is>
          <t>SIRET : [Votre SIRET]</t>
        </is>
      </c>
      <c r="D8" t="inlineStr">
        <is>
          <t>Adresse : [Adresse du chantier]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7" t="inlineStr">
        <is>
          <t>Designation</t>
        </is>
      </c>
      <c r="B12" s="7" t="inlineStr">
        <is>
          <t>Unite</t>
        </is>
      </c>
      <c r="C12" s="7" t="inlineStr">
        <is>
          <t>Qte</t>
        </is>
      </c>
      <c r="D12" s="7" t="inlineStr">
        <is>
          <t>PU HT</t>
        </is>
      </c>
      <c r="E12" s="7" t="inlineStr">
        <is>
          <t>Total HT</t>
        </is>
      </c>
    </row>
    <row r="13">
      <c r="A13" s="8" t="inlineStr">
        <is>
          <t>Etude technique + metres</t>
        </is>
      </c>
      <c r="B13" s="8" t="inlineStr">
        <is>
          <t>forfait</t>
        </is>
      </c>
      <c r="C13" s="8" t="n">
        <v>1</v>
      </c>
      <c r="D13" s="9" t="n">
        <v>250</v>
      </c>
      <c r="E13" s="9">
        <f>C13*D13</f>
        <v/>
      </c>
    </row>
    <row r="14">
      <c r="A14" t="inlineStr">
        <is>
          <t>Main d'oeuvre ouvrier qualifie</t>
        </is>
      </c>
      <c r="B14" t="inlineStr">
        <is>
          <t>heure</t>
        </is>
      </c>
      <c r="C14" t="n">
        <v>16</v>
      </c>
      <c r="D14" s="10" t="n">
        <v>45</v>
      </c>
      <c r="E14" s="10">
        <f>C14*D14</f>
        <v/>
      </c>
    </row>
    <row r="15">
      <c r="A15" s="8" t="inlineStr">
        <is>
          <t>Materiaux de construction</t>
        </is>
      </c>
      <c r="B15" s="8" t="inlineStr">
        <is>
          <t>forfait</t>
        </is>
      </c>
      <c r="C15" s="8" t="n">
        <v>1</v>
      </c>
      <c r="D15" s="9" t="n">
        <v>850</v>
      </c>
      <c r="E15" s="9">
        <f>C15*D15</f>
        <v/>
      </c>
    </row>
    <row r="16">
      <c r="A16" t="inlineStr">
        <is>
          <t>Location materiel (echafaudage, betonniere)</t>
        </is>
      </c>
      <c r="B16" t="inlineStr">
        <is>
          <t>jour</t>
        </is>
      </c>
      <c r="C16" t="n">
        <v>3</v>
      </c>
      <c r="D16" s="10" t="n">
        <v>80</v>
      </c>
      <c r="E16" s="10">
        <f>C16*D16</f>
        <v/>
      </c>
    </row>
    <row r="17">
      <c r="A17" s="8" t="inlineStr">
        <is>
          <t>Evacuation gravats en decharge</t>
        </is>
      </c>
      <c r="B17" s="8" t="inlineStr">
        <is>
          <t>m³</t>
        </is>
      </c>
      <c r="C17" s="8" t="n">
        <v>4</v>
      </c>
      <c r="D17" s="9" t="n">
        <v>35</v>
      </c>
      <c r="E17" s="9">
        <f>C17*D17</f>
        <v/>
      </c>
    </row>
    <row r="18">
      <c r="A18" t="inlineStr">
        <is>
          <t>Nettoyage fin de chantier</t>
        </is>
      </c>
      <c r="B18" t="inlineStr">
        <is>
          <t>forfait</t>
        </is>
      </c>
      <c r="C18" t="n">
        <v>1</v>
      </c>
      <c r="D18" s="10" t="n">
        <v>150</v>
      </c>
      <c r="E18" s="10">
        <f>C18*D18</f>
        <v/>
      </c>
    </row>
    <row r="20">
      <c r="D20" s="11" t="inlineStr">
        <is>
          <t>Total HT</t>
        </is>
      </c>
      <c r="E20" s="10">
        <f>SUM(E13:E18)</f>
        <v/>
      </c>
    </row>
    <row r="21">
      <c r="D21" s="12" t="inlineStr">
        <is>
          <t>TVA 10% (renovation logement +2 ans)</t>
        </is>
      </c>
      <c r="E21" s="10">
        <f>E20*0.1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Reglement : 40% commande, 30% mi-chantier, 30% reception. Garanties biennale + decennale obligatoires.</t>
        </is>
      </c>
    </row>
    <row r="26"/>
    <row r="27"/>
    <row r="29">
      <c r="A29" s="16" t="inlineStr">
        <is>
          <t>Modele BTP - ExempleDevis.com - Assurances RC pro + decennale a verifier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2026-05-19T21:36:03Z</dcterms:created>
  <dcterms:modified xmlns:dcterms="http://purl.org/dc/terms/" xmlns:xsi="http://www.w3.org/2001/XMLSchema-instance" xsi:type="dcterms:W3CDTF">2026-05-19T21:36:03Z</dcterms:modified>
</cp:coreProperties>
</file>