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3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b val="1"/>
      <color rgb="006B7280"/>
      <sz val="9"/>
    </font>
    <font>
      <b val="1"/>
      <sz val="11"/>
    </font>
    <font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2" borderId="0" pivotButton="0" quotePrefix="0" xfId="0"/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2" borderId="0" pivotButton="0" quotePrefix="0" xfId="0"/>
    <xf numFmtId="164" fontId="10" fillId="2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7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AE Prestation de Service - Modele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6" t="inlineStr">
        <is>
          <t>[Votre Activite] - Auto-entrepreneur</t>
        </is>
      </c>
      <c r="D7" s="6" t="inlineStr">
        <is>
          <t>[Nom du client]</t>
        </is>
      </c>
    </row>
    <row r="8">
      <c r="A8" t="inlineStr">
        <is>
          <t>SIRET : [Votre SIRET AE - 14 chiffres]</t>
        </is>
      </c>
      <c r="D8" t="inlineStr">
        <is>
          <t>Adresse : [Adresse client]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7" t="inlineStr">
        <is>
          <t>Designation</t>
        </is>
      </c>
      <c r="B12" s="7" t="inlineStr">
        <is>
          <t>Unite</t>
        </is>
      </c>
      <c r="C12" s="7" t="inlineStr">
        <is>
          <t>Qte</t>
        </is>
      </c>
      <c r="D12" s="7" t="inlineStr">
        <is>
          <t>PU HT</t>
        </is>
      </c>
      <c r="E12" s="7" t="inlineStr">
        <is>
          <t>Total HT</t>
        </is>
      </c>
    </row>
    <row r="13">
      <c r="A13" s="8" t="inlineStr">
        <is>
          <t>Mission principale (consulting, formation, redaction...)</t>
        </is>
      </c>
      <c r="B13" s="8" t="inlineStr">
        <is>
          <t>jour</t>
        </is>
      </c>
      <c r="C13" s="8" t="n">
        <v>5</v>
      </c>
      <c r="D13" s="9" t="n">
        <v>600</v>
      </c>
      <c r="E13" s="9">
        <f>C13*D13</f>
        <v/>
      </c>
    </row>
    <row r="14">
      <c r="A14" t="inlineStr">
        <is>
          <t>Livrables (rapport, presentation)</t>
        </is>
      </c>
      <c r="B14" t="inlineStr">
        <is>
          <t>forfait</t>
        </is>
      </c>
      <c r="C14" t="n">
        <v>1</v>
      </c>
      <c r="D14" s="10" t="n">
        <v>350</v>
      </c>
      <c r="E14" s="10">
        <f>C14*D14</f>
        <v/>
      </c>
    </row>
    <row r="15">
      <c r="A15" s="8" t="inlineStr">
        <is>
          <t>Reunions de suivi (calls, mails)</t>
        </is>
      </c>
      <c r="B15" s="8" t="inlineStr">
        <is>
          <t>forfait</t>
        </is>
      </c>
      <c r="C15" s="8" t="n">
        <v>1</v>
      </c>
      <c r="D15" s="9" t="n">
        <v>150</v>
      </c>
      <c r="E15" s="9">
        <f>C15*D15</f>
        <v/>
      </c>
    </row>
    <row r="16">
      <c r="A16" t="inlineStr">
        <is>
          <t>Frais administratifs (kbis, contrat)</t>
        </is>
      </c>
      <c r="B16" t="inlineStr">
        <is>
          <t>forfait</t>
        </is>
      </c>
      <c r="C16" t="n">
        <v>1</v>
      </c>
      <c r="D16" s="10" t="n">
        <v>50</v>
      </c>
      <c r="E16" s="10">
        <f>C16*D16</f>
        <v/>
      </c>
    </row>
    <row r="18">
      <c r="D18" s="11" t="inlineStr">
        <is>
          <t>Total HT</t>
        </is>
      </c>
      <c r="E18" s="10">
        <f>SUM(E13:E16)</f>
        <v/>
      </c>
    </row>
    <row r="19">
      <c r="D19" s="12" t="inlineStr">
        <is>
          <t>TVA non applicable, art 293B du CGI (franchise AE)</t>
        </is>
      </c>
      <c r="E19" t="n">
        <v>0</v>
      </c>
    </row>
    <row r="20">
      <c r="D20" s="13" t="inlineStr">
        <is>
          <t>Total TTC</t>
        </is>
      </c>
      <c r="E20" s="14">
        <f>E18+E19</f>
        <v/>
      </c>
    </row>
    <row r="23">
      <c r="A23" s="15" t="inlineStr">
        <is>
          <t>Conditions : AE prestation service : CA max 39 100 EUR/an. Mention franchise TVA obligatoire. Reglement 30 jours net.</t>
        </is>
      </c>
    </row>
    <row r="24"/>
    <row r="25"/>
    <row r="27">
      <c r="A27" s="16" t="inlineStr">
        <is>
          <t>Modele AE Prestation - ExempleDevis.com - Plafond CA franchise TVA 2026 : 39 100 EUR (services)</t>
        </is>
      </c>
    </row>
  </sheetData>
  <mergeCells count="3">
    <mergeCell ref="A23:E25"/>
    <mergeCell ref="A4:E4"/>
    <mergeCell ref="A27:E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2026-05-19T21:36:04Z</dcterms:created>
  <dcterms:modified xmlns:dcterms="http://purl.org/dc/terms/" xmlns:xsi="http://www.w3.org/2001/XMLSchema-instance" xsi:type="dcterms:W3CDTF">2026-05-19T21:36:04Z</dcterms:modified>
</cp:coreProperties>
</file>